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Tabel" sheetId="1" r:id="rId1"/>
    <sheet name="Grafic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1" l="1"/>
  <c r="B123" i="1"/>
</calcChain>
</file>

<file path=xl/sharedStrings.xml><?xml version="1.0" encoding="utf-8"?>
<sst xmlns="http://schemas.openxmlformats.org/spreadsheetml/2006/main" count="10" uniqueCount="8">
  <si>
    <t>Statistici O.S.I.M.</t>
  </si>
  <si>
    <t>An</t>
  </si>
  <si>
    <t>Cereri      Applications</t>
  </si>
  <si>
    <t>Brevete          Patents</t>
  </si>
  <si>
    <t>x</t>
  </si>
  <si>
    <t>Nu s-au acordat brevete</t>
  </si>
  <si>
    <t>Total</t>
  </si>
  <si>
    <t>Cereri de brevet de invenţie depuse şi brevete acordate de OSIM în perioada 1906-2023                                                                                       Filed patent applications and patents granted by the OSIM in the period 1906-2023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</si>
</sst>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distributed"/>
    </xf>
    <xf numFmtId="0" fontId="4" fillId="0" borderId="0" xfId="0" applyFont="1"/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3" fillId="0" borderId="0" xfId="0" applyFont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2" fillId="0" borderId="0" xfId="0" applyFont="1"/>
    <xf numFmtId="0" fontId="4" fillId="0" borderId="2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b="1">
                <a:latin typeface="Cambria" panose="02040503050406030204" pitchFamily="18" charset="0"/>
                <a:ea typeface="Cambria" panose="02040503050406030204" pitchFamily="18" charset="0"/>
              </a:rPr>
              <a:t>Cereri de brevet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 depuse </a:t>
            </a:r>
            <a:r>
              <a:rPr lang="ro-RO" b="1" baseline="0">
                <a:latin typeface="Cambria" panose="02040503050406030204" pitchFamily="18" charset="0"/>
                <a:ea typeface="Cambria" panose="02040503050406030204" pitchFamily="18" charset="0"/>
              </a:rPr>
              <a:t>și brevete acordate în perioada 1906-202</a:t>
            </a:r>
            <a:r>
              <a:rPr lang="en-US" b="1" baseline="0">
                <a:latin typeface="Cambria" panose="02040503050406030204" pitchFamily="18" charset="0"/>
                <a:ea typeface="Cambria" panose="02040503050406030204" pitchFamily="18" charset="0"/>
              </a:rPr>
              <a:t>3</a:t>
            </a:r>
            <a:endParaRPr lang="en-US" b="1"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4340547883775831E-2"/>
          <c:y val="9.7062489555401657E-2"/>
          <c:w val="0.9516393516137116"/>
          <c:h val="0.76338016153762622"/>
        </c:manualLayout>
      </c:layout>
      <c:lineChart>
        <c:grouping val="standard"/>
        <c:varyColors val="0"/>
        <c:ser>
          <c:idx val="0"/>
          <c:order val="0"/>
          <c:tx>
            <c:strRef>
              <c:f>Tabel!$B$4</c:f>
              <c:strCache>
                <c:ptCount val="1"/>
                <c:pt idx="0">
                  <c:v>Cereri      Applications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Tabel!$A$5:$A$122</c:f>
              <c:numCache>
                <c:formatCode>General</c:formatCode>
                <c:ptCount val="118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</c:numCache>
            </c:numRef>
          </c:cat>
          <c:val>
            <c:numRef>
              <c:f>Tabel!$B$5:$B$122</c:f>
              <c:numCache>
                <c:formatCode>General</c:formatCode>
                <c:ptCount val="118"/>
                <c:pt idx="0">
                  <c:v>707</c:v>
                </c:pt>
                <c:pt idx="1">
                  <c:v>395</c:v>
                </c:pt>
                <c:pt idx="2">
                  <c:v>399</c:v>
                </c:pt>
                <c:pt idx="3">
                  <c:v>424</c:v>
                </c:pt>
                <c:pt idx="4">
                  <c:v>393</c:v>
                </c:pt>
                <c:pt idx="5">
                  <c:v>467</c:v>
                </c:pt>
                <c:pt idx="6">
                  <c:v>496</c:v>
                </c:pt>
                <c:pt idx="7">
                  <c:v>572</c:v>
                </c:pt>
                <c:pt idx="8">
                  <c:v>524</c:v>
                </c:pt>
                <c:pt idx="9">
                  <c:v>376</c:v>
                </c:pt>
                <c:pt idx="10">
                  <c:v>507</c:v>
                </c:pt>
                <c:pt idx="11">
                  <c:v>68</c:v>
                </c:pt>
                <c:pt idx="12">
                  <c:v>88</c:v>
                </c:pt>
                <c:pt idx="13">
                  <c:v>330</c:v>
                </c:pt>
                <c:pt idx="14">
                  <c:v>1034</c:v>
                </c:pt>
                <c:pt idx="15">
                  <c:v>1357</c:v>
                </c:pt>
                <c:pt idx="16">
                  <c:v>1047</c:v>
                </c:pt>
                <c:pt idx="17">
                  <c:v>948</c:v>
                </c:pt>
                <c:pt idx="18">
                  <c:v>1186</c:v>
                </c:pt>
                <c:pt idx="19">
                  <c:v>1271</c:v>
                </c:pt>
                <c:pt idx="20">
                  <c:v>1141</c:v>
                </c:pt>
                <c:pt idx="21">
                  <c:v>1283</c:v>
                </c:pt>
                <c:pt idx="22">
                  <c:v>1436</c:v>
                </c:pt>
                <c:pt idx="23">
                  <c:v>1643</c:v>
                </c:pt>
                <c:pt idx="24">
                  <c:v>1371</c:v>
                </c:pt>
                <c:pt idx="25">
                  <c:v>1201</c:v>
                </c:pt>
                <c:pt idx="26">
                  <c:v>888</c:v>
                </c:pt>
                <c:pt idx="27">
                  <c:v>1005</c:v>
                </c:pt>
                <c:pt idx="28">
                  <c:v>1137</c:v>
                </c:pt>
                <c:pt idx="29">
                  <c:v>1125</c:v>
                </c:pt>
                <c:pt idx="30">
                  <c:v>1189</c:v>
                </c:pt>
                <c:pt idx="31">
                  <c:v>1397</c:v>
                </c:pt>
                <c:pt idx="32">
                  <c:v>1516</c:v>
                </c:pt>
                <c:pt idx="33">
                  <c:v>1644</c:v>
                </c:pt>
                <c:pt idx="34">
                  <c:v>1082</c:v>
                </c:pt>
                <c:pt idx="35">
                  <c:v>1300</c:v>
                </c:pt>
                <c:pt idx="36">
                  <c:v>1730</c:v>
                </c:pt>
                <c:pt idx="37">
                  <c:v>2095</c:v>
                </c:pt>
                <c:pt idx="38">
                  <c:v>1123</c:v>
                </c:pt>
                <c:pt idx="39">
                  <c:v>455</c:v>
                </c:pt>
                <c:pt idx="40">
                  <c:v>711</c:v>
                </c:pt>
                <c:pt idx="41">
                  <c:v>673</c:v>
                </c:pt>
                <c:pt idx="42">
                  <c:v>376</c:v>
                </c:pt>
                <c:pt idx="43">
                  <c:v>168</c:v>
                </c:pt>
                <c:pt idx="44">
                  <c:v>58</c:v>
                </c:pt>
                <c:pt idx="45">
                  <c:v>716</c:v>
                </c:pt>
                <c:pt idx="46">
                  <c:v>523</c:v>
                </c:pt>
                <c:pt idx="47">
                  <c:v>728</c:v>
                </c:pt>
                <c:pt idx="48">
                  <c:v>408</c:v>
                </c:pt>
                <c:pt idx="49">
                  <c:v>476</c:v>
                </c:pt>
                <c:pt idx="50">
                  <c:v>481</c:v>
                </c:pt>
                <c:pt idx="51">
                  <c:v>459</c:v>
                </c:pt>
                <c:pt idx="52">
                  <c:v>604</c:v>
                </c:pt>
                <c:pt idx="53">
                  <c:v>707</c:v>
                </c:pt>
                <c:pt idx="54">
                  <c:v>930</c:v>
                </c:pt>
                <c:pt idx="55">
                  <c:v>961</c:v>
                </c:pt>
                <c:pt idx="56">
                  <c:v>896</c:v>
                </c:pt>
                <c:pt idx="57">
                  <c:v>1375</c:v>
                </c:pt>
                <c:pt idx="58">
                  <c:v>1677</c:v>
                </c:pt>
                <c:pt idx="59">
                  <c:v>1770</c:v>
                </c:pt>
                <c:pt idx="60">
                  <c:v>2047</c:v>
                </c:pt>
                <c:pt idx="61">
                  <c:v>2701</c:v>
                </c:pt>
                <c:pt idx="62">
                  <c:v>3133</c:v>
                </c:pt>
                <c:pt idx="63">
                  <c:v>3342</c:v>
                </c:pt>
                <c:pt idx="64">
                  <c:v>3439</c:v>
                </c:pt>
                <c:pt idx="65">
                  <c:v>3797</c:v>
                </c:pt>
                <c:pt idx="66">
                  <c:v>4112</c:v>
                </c:pt>
                <c:pt idx="67">
                  <c:v>3773</c:v>
                </c:pt>
                <c:pt idx="68">
                  <c:v>3846</c:v>
                </c:pt>
                <c:pt idx="69">
                  <c:v>3299</c:v>
                </c:pt>
                <c:pt idx="70">
                  <c:v>4560</c:v>
                </c:pt>
                <c:pt idx="71">
                  <c:v>3909</c:v>
                </c:pt>
                <c:pt idx="72">
                  <c:v>3348</c:v>
                </c:pt>
                <c:pt idx="73">
                  <c:v>3620</c:v>
                </c:pt>
                <c:pt idx="74">
                  <c:v>3295</c:v>
                </c:pt>
                <c:pt idx="75">
                  <c:v>3162</c:v>
                </c:pt>
                <c:pt idx="76">
                  <c:v>3362</c:v>
                </c:pt>
                <c:pt idx="77">
                  <c:v>3595</c:v>
                </c:pt>
                <c:pt idx="78">
                  <c:v>3903</c:v>
                </c:pt>
                <c:pt idx="79">
                  <c:v>4580</c:v>
                </c:pt>
                <c:pt idx="80">
                  <c:v>4680</c:v>
                </c:pt>
                <c:pt idx="81">
                  <c:v>5195</c:v>
                </c:pt>
                <c:pt idx="82">
                  <c:v>5880</c:v>
                </c:pt>
                <c:pt idx="83">
                  <c:v>6133</c:v>
                </c:pt>
                <c:pt idx="84">
                  <c:v>3081</c:v>
                </c:pt>
                <c:pt idx="85">
                  <c:v>2395</c:v>
                </c:pt>
                <c:pt idx="86">
                  <c:v>1884</c:v>
                </c:pt>
                <c:pt idx="87">
                  <c:v>1831</c:v>
                </c:pt>
                <c:pt idx="88">
                  <c:v>2139</c:v>
                </c:pt>
                <c:pt idx="89">
                  <c:v>2316</c:v>
                </c:pt>
                <c:pt idx="90">
                  <c:v>2489</c:v>
                </c:pt>
                <c:pt idx="91">
                  <c:v>2444</c:v>
                </c:pt>
                <c:pt idx="92">
                  <c:v>1772</c:v>
                </c:pt>
                <c:pt idx="93">
                  <c:v>1403</c:v>
                </c:pt>
                <c:pt idx="94">
                  <c:v>1292</c:v>
                </c:pt>
                <c:pt idx="95">
                  <c:v>1409</c:v>
                </c:pt>
                <c:pt idx="96">
                  <c:v>1682</c:v>
                </c:pt>
                <c:pt idx="97">
                  <c:v>1046</c:v>
                </c:pt>
                <c:pt idx="98">
                  <c:v>1160</c:v>
                </c:pt>
                <c:pt idx="99">
                  <c:v>1100</c:v>
                </c:pt>
                <c:pt idx="100">
                  <c:v>1027</c:v>
                </c:pt>
                <c:pt idx="101">
                  <c:v>926</c:v>
                </c:pt>
                <c:pt idx="102">
                  <c:v>1031</c:v>
                </c:pt>
                <c:pt idx="103">
                  <c:v>1091</c:v>
                </c:pt>
                <c:pt idx="104">
                  <c:v>1418</c:v>
                </c:pt>
                <c:pt idx="105">
                  <c:v>1463</c:v>
                </c:pt>
                <c:pt idx="106">
                  <c:v>1077</c:v>
                </c:pt>
                <c:pt idx="107">
                  <c:v>1046</c:v>
                </c:pt>
                <c:pt idx="108">
                  <c:v>1036</c:v>
                </c:pt>
                <c:pt idx="109">
                  <c:v>1053</c:v>
                </c:pt>
                <c:pt idx="110">
                  <c:v>1063</c:v>
                </c:pt>
                <c:pt idx="111">
                  <c:v>1178</c:v>
                </c:pt>
                <c:pt idx="112">
                  <c:v>1147</c:v>
                </c:pt>
                <c:pt idx="113">
                  <c:v>939</c:v>
                </c:pt>
                <c:pt idx="114">
                  <c:v>864</c:v>
                </c:pt>
                <c:pt idx="115">
                  <c:v>817</c:v>
                </c:pt>
                <c:pt idx="116">
                  <c:v>843</c:v>
                </c:pt>
                <c:pt idx="117">
                  <c:v>889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90-4F18-BEE9-C70CE69FF2F1}"/>
            </c:ext>
          </c:extLst>
        </c:ser>
        <c:ser>
          <c:idx val="1"/>
          <c:order val="1"/>
          <c:tx>
            <c:strRef>
              <c:f>Tabel!$C$4</c:f>
              <c:strCache>
                <c:ptCount val="1"/>
                <c:pt idx="0">
                  <c:v>Brevete          Patents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Tabel!$A$5:$A$122</c:f>
              <c:numCache>
                <c:formatCode>General</c:formatCode>
                <c:ptCount val="118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</c:numCache>
            </c:numRef>
          </c:cat>
          <c:val>
            <c:numRef>
              <c:f>Tabel!$C$5:$C$122</c:f>
              <c:numCache>
                <c:formatCode>General</c:formatCode>
                <c:ptCount val="118"/>
                <c:pt idx="0">
                  <c:v>58</c:v>
                </c:pt>
                <c:pt idx="1">
                  <c:v>464</c:v>
                </c:pt>
                <c:pt idx="2">
                  <c:v>677</c:v>
                </c:pt>
                <c:pt idx="3">
                  <c:v>447</c:v>
                </c:pt>
                <c:pt idx="4">
                  <c:v>347</c:v>
                </c:pt>
                <c:pt idx="5">
                  <c:v>457</c:v>
                </c:pt>
                <c:pt idx="6">
                  <c:v>529</c:v>
                </c:pt>
                <c:pt idx="7">
                  <c:v>512</c:v>
                </c:pt>
                <c:pt idx="8">
                  <c:v>568</c:v>
                </c:pt>
                <c:pt idx="9">
                  <c:v>278</c:v>
                </c:pt>
                <c:pt idx="10">
                  <c:v>99</c:v>
                </c:pt>
                <c:pt idx="11">
                  <c:v>3</c:v>
                </c:pt>
                <c:pt idx="12">
                  <c:v>156</c:v>
                </c:pt>
                <c:pt idx="13">
                  <c:v>245</c:v>
                </c:pt>
                <c:pt idx="14">
                  <c:v>348</c:v>
                </c:pt>
                <c:pt idx="15">
                  <c:v>391</c:v>
                </c:pt>
                <c:pt idx="16">
                  <c:v>570</c:v>
                </c:pt>
                <c:pt idx="17">
                  <c:v>1502</c:v>
                </c:pt>
                <c:pt idx="18">
                  <c:v>1767</c:v>
                </c:pt>
                <c:pt idx="19">
                  <c:v>1095</c:v>
                </c:pt>
                <c:pt idx="20">
                  <c:v>1095</c:v>
                </c:pt>
                <c:pt idx="21">
                  <c:v>1188</c:v>
                </c:pt>
                <c:pt idx="22">
                  <c:v>1363</c:v>
                </c:pt>
                <c:pt idx="23">
                  <c:v>1563</c:v>
                </c:pt>
                <c:pt idx="24">
                  <c:v>1317</c:v>
                </c:pt>
                <c:pt idx="25">
                  <c:v>1096</c:v>
                </c:pt>
                <c:pt idx="26">
                  <c:v>1034</c:v>
                </c:pt>
                <c:pt idx="27">
                  <c:v>846</c:v>
                </c:pt>
                <c:pt idx="28">
                  <c:v>1102</c:v>
                </c:pt>
                <c:pt idx="29">
                  <c:v>997</c:v>
                </c:pt>
                <c:pt idx="30">
                  <c:v>1099</c:v>
                </c:pt>
                <c:pt idx="31">
                  <c:v>1131</c:v>
                </c:pt>
                <c:pt idx="32">
                  <c:v>1457</c:v>
                </c:pt>
                <c:pt idx="33">
                  <c:v>1437</c:v>
                </c:pt>
                <c:pt idx="34">
                  <c:v>951</c:v>
                </c:pt>
                <c:pt idx="35">
                  <c:v>900</c:v>
                </c:pt>
                <c:pt idx="36">
                  <c:v>1257</c:v>
                </c:pt>
                <c:pt idx="37">
                  <c:v>0</c:v>
                </c:pt>
                <c:pt idx="38">
                  <c:v>176</c:v>
                </c:pt>
                <c:pt idx="39">
                  <c:v>0</c:v>
                </c:pt>
                <c:pt idx="40">
                  <c:v>0</c:v>
                </c:pt>
                <c:pt idx="41">
                  <c:v>1064</c:v>
                </c:pt>
                <c:pt idx="42">
                  <c:v>0</c:v>
                </c:pt>
                <c:pt idx="48">
                  <c:v>6</c:v>
                </c:pt>
                <c:pt idx="49">
                  <c:v>474</c:v>
                </c:pt>
                <c:pt idx="50">
                  <c:v>945</c:v>
                </c:pt>
                <c:pt idx="51">
                  <c:v>180</c:v>
                </c:pt>
                <c:pt idx="52">
                  <c:v>258</c:v>
                </c:pt>
                <c:pt idx="53">
                  <c:v>211</c:v>
                </c:pt>
                <c:pt idx="54">
                  <c:v>204</c:v>
                </c:pt>
                <c:pt idx="55">
                  <c:v>195</c:v>
                </c:pt>
                <c:pt idx="56">
                  <c:v>416</c:v>
                </c:pt>
                <c:pt idx="57">
                  <c:v>338</c:v>
                </c:pt>
                <c:pt idx="58">
                  <c:v>212</c:v>
                </c:pt>
                <c:pt idx="59">
                  <c:v>822</c:v>
                </c:pt>
                <c:pt idx="60">
                  <c:v>2034</c:v>
                </c:pt>
                <c:pt idx="61">
                  <c:v>4238</c:v>
                </c:pt>
                <c:pt idx="62">
                  <c:v>2546</c:v>
                </c:pt>
                <c:pt idx="63">
                  <c:v>651</c:v>
                </c:pt>
                <c:pt idx="64">
                  <c:v>543</c:v>
                </c:pt>
                <c:pt idx="65">
                  <c:v>1221</c:v>
                </c:pt>
                <c:pt idx="66">
                  <c:v>2856</c:v>
                </c:pt>
                <c:pt idx="67">
                  <c:v>3746</c:v>
                </c:pt>
                <c:pt idx="68">
                  <c:v>4019</c:v>
                </c:pt>
                <c:pt idx="69">
                  <c:v>1594</c:v>
                </c:pt>
                <c:pt idx="70">
                  <c:v>1756</c:v>
                </c:pt>
                <c:pt idx="71">
                  <c:v>2305</c:v>
                </c:pt>
                <c:pt idx="72">
                  <c:v>2501</c:v>
                </c:pt>
                <c:pt idx="73">
                  <c:v>2179</c:v>
                </c:pt>
                <c:pt idx="74">
                  <c:v>2008</c:v>
                </c:pt>
                <c:pt idx="75">
                  <c:v>2504</c:v>
                </c:pt>
                <c:pt idx="76">
                  <c:v>2501</c:v>
                </c:pt>
                <c:pt idx="77">
                  <c:v>2608</c:v>
                </c:pt>
                <c:pt idx="78">
                  <c:v>2585</c:v>
                </c:pt>
                <c:pt idx="79">
                  <c:v>2788</c:v>
                </c:pt>
                <c:pt idx="80">
                  <c:v>2753</c:v>
                </c:pt>
                <c:pt idx="81">
                  <c:v>2849</c:v>
                </c:pt>
                <c:pt idx="82">
                  <c:v>2923</c:v>
                </c:pt>
                <c:pt idx="83">
                  <c:v>2913</c:v>
                </c:pt>
                <c:pt idx="84">
                  <c:v>1428</c:v>
                </c:pt>
                <c:pt idx="85">
                  <c:v>2127</c:v>
                </c:pt>
                <c:pt idx="86">
                  <c:v>2100</c:v>
                </c:pt>
                <c:pt idx="87">
                  <c:v>1713</c:v>
                </c:pt>
                <c:pt idx="88">
                  <c:v>1804</c:v>
                </c:pt>
                <c:pt idx="89">
                  <c:v>1860</c:v>
                </c:pt>
                <c:pt idx="90">
                  <c:v>1860</c:v>
                </c:pt>
                <c:pt idx="91">
                  <c:v>1417</c:v>
                </c:pt>
                <c:pt idx="92">
                  <c:v>1818</c:v>
                </c:pt>
                <c:pt idx="93">
                  <c:v>1052</c:v>
                </c:pt>
                <c:pt idx="94">
                  <c:v>834</c:v>
                </c:pt>
                <c:pt idx="95">
                  <c:v>958</c:v>
                </c:pt>
                <c:pt idx="96">
                  <c:v>755</c:v>
                </c:pt>
                <c:pt idx="97">
                  <c:v>876</c:v>
                </c:pt>
                <c:pt idx="98">
                  <c:v>656</c:v>
                </c:pt>
                <c:pt idx="99">
                  <c:v>790</c:v>
                </c:pt>
                <c:pt idx="100">
                  <c:v>795</c:v>
                </c:pt>
                <c:pt idx="101">
                  <c:v>461</c:v>
                </c:pt>
                <c:pt idx="102">
                  <c:v>489</c:v>
                </c:pt>
                <c:pt idx="103">
                  <c:v>646</c:v>
                </c:pt>
                <c:pt idx="104">
                  <c:v>430</c:v>
                </c:pt>
                <c:pt idx="105">
                  <c:v>430</c:v>
                </c:pt>
                <c:pt idx="106">
                  <c:v>384</c:v>
                </c:pt>
                <c:pt idx="107">
                  <c:v>422</c:v>
                </c:pt>
                <c:pt idx="108">
                  <c:v>320</c:v>
                </c:pt>
                <c:pt idx="109">
                  <c:v>305</c:v>
                </c:pt>
                <c:pt idx="110">
                  <c:v>355</c:v>
                </c:pt>
                <c:pt idx="111">
                  <c:v>392</c:v>
                </c:pt>
                <c:pt idx="112">
                  <c:v>363</c:v>
                </c:pt>
                <c:pt idx="113">
                  <c:v>401</c:v>
                </c:pt>
                <c:pt idx="114">
                  <c:v>358</c:v>
                </c:pt>
                <c:pt idx="115">
                  <c:v>397</c:v>
                </c:pt>
                <c:pt idx="116">
                  <c:v>364</c:v>
                </c:pt>
                <c:pt idx="117">
                  <c:v>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90-4F18-BEE9-C70CE69FF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88640"/>
        <c:axId val="241490176"/>
      </c:lineChart>
      <c:catAx>
        <c:axId val="2414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90176"/>
        <c:crosses val="autoZero"/>
        <c:auto val="1"/>
        <c:lblAlgn val="ctr"/>
        <c:lblOffset val="100"/>
        <c:noMultiLvlLbl val="0"/>
      </c:catAx>
      <c:valAx>
        <c:axId val="2414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0</xdr:rowOff>
    </xdr:from>
    <xdr:to>
      <xdr:col>28</xdr:col>
      <xdr:colOff>571500</xdr:colOff>
      <xdr:row>30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38D90E4D-10D9-41A0-8CB6-C6F309D31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workbookViewId="0">
      <selection activeCell="C25" sqref="C25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16384" width="9.109375" style="1"/>
  </cols>
  <sheetData>
    <row r="1" spans="1:12" ht="14.25" x14ac:dyDescent="0.2">
      <c r="A1" s="14" t="s">
        <v>0</v>
      </c>
      <c r="B1" s="15"/>
      <c r="C1" s="15"/>
      <c r="D1" s="15"/>
      <c r="E1" s="15"/>
      <c r="F1" s="15"/>
    </row>
    <row r="2" spans="1:12" ht="32.25" customHeight="1" x14ac:dyDescent="0.25">
      <c r="A2" s="16" t="s">
        <v>7</v>
      </c>
      <c r="B2" s="17"/>
      <c r="C2" s="17"/>
      <c r="D2" s="17"/>
      <c r="E2" s="17"/>
      <c r="F2" s="17"/>
      <c r="G2" s="18"/>
      <c r="H2" s="18"/>
      <c r="I2" s="18"/>
      <c r="J2" s="18"/>
      <c r="K2" s="18"/>
      <c r="L2" s="18"/>
    </row>
    <row r="4" spans="1:12" ht="28.5" x14ac:dyDescent="0.2">
      <c r="A4" s="2" t="s">
        <v>1</v>
      </c>
      <c r="B4" s="2" t="s">
        <v>2</v>
      </c>
      <c r="C4" s="2" t="s">
        <v>3</v>
      </c>
    </row>
    <row r="5" spans="1:12" ht="14.25" x14ac:dyDescent="0.2">
      <c r="A5" s="9">
        <v>1906</v>
      </c>
      <c r="B5" s="10">
        <v>707</v>
      </c>
      <c r="C5" s="10">
        <v>58</v>
      </c>
    </row>
    <row r="6" spans="1:12" ht="14.25" x14ac:dyDescent="0.2">
      <c r="A6" s="9">
        <v>1907</v>
      </c>
      <c r="B6" s="10">
        <v>395</v>
      </c>
      <c r="C6" s="10">
        <v>464</v>
      </c>
    </row>
    <row r="7" spans="1:12" ht="14.25" x14ac:dyDescent="0.2">
      <c r="A7" s="9">
        <v>1908</v>
      </c>
      <c r="B7" s="10">
        <v>399</v>
      </c>
      <c r="C7" s="10">
        <v>677</v>
      </c>
    </row>
    <row r="8" spans="1:12" ht="14.25" x14ac:dyDescent="0.2">
      <c r="A8" s="9">
        <v>1909</v>
      </c>
      <c r="B8" s="10">
        <v>424</v>
      </c>
      <c r="C8" s="10">
        <v>447</v>
      </c>
    </row>
    <row r="9" spans="1:12" ht="14.25" x14ac:dyDescent="0.2">
      <c r="A9" s="9">
        <v>1910</v>
      </c>
      <c r="B9" s="10">
        <v>393</v>
      </c>
      <c r="C9" s="10">
        <v>347</v>
      </c>
    </row>
    <row r="10" spans="1:12" ht="14.25" x14ac:dyDescent="0.2">
      <c r="A10" s="9">
        <v>1911</v>
      </c>
      <c r="B10" s="10">
        <v>467</v>
      </c>
      <c r="C10" s="10">
        <v>457</v>
      </c>
    </row>
    <row r="11" spans="1:12" ht="14.25" x14ac:dyDescent="0.2">
      <c r="A11" s="9">
        <v>1912</v>
      </c>
      <c r="B11" s="10">
        <v>496</v>
      </c>
      <c r="C11" s="10">
        <v>529</v>
      </c>
    </row>
    <row r="12" spans="1:12" ht="14.25" x14ac:dyDescent="0.2">
      <c r="A12" s="9">
        <v>1913</v>
      </c>
      <c r="B12" s="10">
        <v>572</v>
      </c>
      <c r="C12" s="10">
        <v>512</v>
      </c>
    </row>
    <row r="13" spans="1:12" ht="14.25" x14ac:dyDescent="0.2">
      <c r="A13" s="9">
        <v>1914</v>
      </c>
      <c r="B13" s="10">
        <v>524</v>
      </c>
      <c r="C13" s="10">
        <v>568</v>
      </c>
    </row>
    <row r="14" spans="1:12" ht="14.25" x14ac:dyDescent="0.2">
      <c r="A14" s="9">
        <v>1915</v>
      </c>
      <c r="B14" s="10">
        <v>376</v>
      </c>
      <c r="C14" s="10">
        <v>278</v>
      </c>
    </row>
    <row r="15" spans="1:12" ht="14.25" x14ac:dyDescent="0.2">
      <c r="A15" s="9">
        <v>1916</v>
      </c>
      <c r="B15" s="10">
        <v>507</v>
      </c>
      <c r="C15" s="10">
        <v>99</v>
      </c>
    </row>
    <row r="16" spans="1:12" ht="14.25" x14ac:dyDescent="0.2">
      <c r="A16" s="9">
        <v>1917</v>
      </c>
      <c r="B16" s="10">
        <v>68</v>
      </c>
      <c r="C16" s="10">
        <v>3</v>
      </c>
    </row>
    <row r="17" spans="1:3" ht="14.25" x14ac:dyDescent="0.2">
      <c r="A17" s="9">
        <v>1918</v>
      </c>
      <c r="B17" s="10">
        <v>88</v>
      </c>
      <c r="C17" s="10">
        <v>156</v>
      </c>
    </row>
    <row r="18" spans="1:3" ht="14.25" x14ac:dyDescent="0.2">
      <c r="A18" s="9">
        <v>1919</v>
      </c>
      <c r="B18" s="10">
        <v>330</v>
      </c>
      <c r="C18" s="10">
        <v>245</v>
      </c>
    </row>
    <row r="19" spans="1:3" ht="14.25" x14ac:dyDescent="0.2">
      <c r="A19" s="9">
        <v>1920</v>
      </c>
      <c r="B19" s="10">
        <v>1034</v>
      </c>
      <c r="C19" s="10">
        <v>348</v>
      </c>
    </row>
    <row r="20" spans="1:3" ht="14.25" x14ac:dyDescent="0.2">
      <c r="A20" s="9">
        <v>1921</v>
      </c>
      <c r="B20" s="10">
        <v>1357</v>
      </c>
      <c r="C20" s="10">
        <v>391</v>
      </c>
    </row>
    <row r="21" spans="1:3" ht="14.25" x14ac:dyDescent="0.2">
      <c r="A21" s="9">
        <v>1922</v>
      </c>
      <c r="B21" s="10">
        <v>1047</v>
      </c>
      <c r="C21" s="10">
        <v>570</v>
      </c>
    </row>
    <row r="22" spans="1:3" ht="14.25" x14ac:dyDescent="0.2">
      <c r="A22" s="9">
        <v>1923</v>
      </c>
      <c r="B22" s="10">
        <v>948</v>
      </c>
      <c r="C22" s="10">
        <v>1502</v>
      </c>
    </row>
    <row r="23" spans="1:3" ht="14.25" x14ac:dyDescent="0.2">
      <c r="A23" s="9">
        <v>1924</v>
      </c>
      <c r="B23" s="10">
        <v>1186</v>
      </c>
      <c r="C23" s="10">
        <v>1767</v>
      </c>
    </row>
    <row r="24" spans="1:3" ht="14.25" x14ac:dyDescent="0.2">
      <c r="A24" s="9">
        <v>1925</v>
      </c>
      <c r="B24" s="10">
        <v>1271</v>
      </c>
      <c r="C24" s="10">
        <v>1095</v>
      </c>
    </row>
    <row r="25" spans="1:3" ht="14.25" x14ac:dyDescent="0.2">
      <c r="A25" s="9">
        <v>1926</v>
      </c>
      <c r="B25" s="10">
        <v>1141</v>
      </c>
      <c r="C25" s="10">
        <v>1095</v>
      </c>
    </row>
    <row r="26" spans="1:3" ht="14.25" x14ac:dyDescent="0.2">
      <c r="A26" s="9">
        <v>1927</v>
      </c>
      <c r="B26" s="10">
        <v>1283</v>
      </c>
      <c r="C26" s="10">
        <v>1188</v>
      </c>
    </row>
    <row r="27" spans="1:3" ht="14.25" x14ac:dyDescent="0.2">
      <c r="A27" s="9">
        <v>1928</v>
      </c>
      <c r="B27" s="10">
        <v>1436</v>
      </c>
      <c r="C27" s="10">
        <v>1363</v>
      </c>
    </row>
    <row r="28" spans="1:3" ht="14.25" x14ac:dyDescent="0.2">
      <c r="A28" s="9">
        <v>1929</v>
      </c>
      <c r="B28" s="10">
        <v>1643</v>
      </c>
      <c r="C28" s="10">
        <v>1563</v>
      </c>
    </row>
    <row r="29" spans="1:3" ht="14.25" x14ac:dyDescent="0.2">
      <c r="A29" s="9">
        <v>1930</v>
      </c>
      <c r="B29" s="10">
        <v>1371</v>
      </c>
      <c r="C29" s="10">
        <v>1317</v>
      </c>
    </row>
    <row r="30" spans="1:3" ht="14.25" x14ac:dyDescent="0.2">
      <c r="A30" s="9">
        <v>1931</v>
      </c>
      <c r="B30" s="10">
        <v>1201</v>
      </c>
      <c r="C30" s="10">
        <v>1096</v>
      </c>
    </row>
    <row r="31" spans="1:3" ht="14.25" x14ac:dyDescent="0.2">
      <c r="A31" s="9">
        <v>1932</v>
      </c>
      <c r="B31" s="10">
        <v>888</v>
      </c>
      <c r="C31" s="10">
        <v>1034</v>
      </c>
    </row>
    <row r="32" spans="1:3" ht="14.25" x14ac:dyDescent="0.2">
      <c r="A32" s="9">
        <v>1933</v>
      </c>
      <c r="B32" s="10">
        <v>1005</v>
      </c>
      <c r="C32" s="10">
        <v>846</v>
      </c>
    </row>
    <row r="33" spans="1:12" ht="14.25" x14ac:dyDescent="0.2">
      <c r="A33" s="9">
        <v>1934</v>
      </c>
      <c r="B33" s="10">
        <v>1137</v>
      </c>
      <c r="C33" s="10">
        <v>1102</v>
      </c>
    </row>
    <row r="34" spans="1:12" ht="14.25" x14ac:dyDescent="0.2">
      <c r="A34" s="9">
        <v>1935</v>
      </c>
      <c r="B34" s="10">
        <v>1125</v>
      </c>
      <c r="C34" s="10">
        <v>997</v>
      </c>
    </row>
    <row r="35" spans="1:12" ht="14.25" x14ac:dyDescent="0.2">
      <c r="A35" s="9">
        <v>1936</v>
      </c>
      <c r="B35" s="10">
        <v>1189</v>
      </c>
      <c r="C35" s="10">
        <v>1099</v>
      </c>
      <c r="D35" s="3"/>
      <c r="E35" s="3"/>
      <c r="F35" s="3"/>
      <c r="G35" s="3"/>
      <c r="H35" s="3"/>
      <c r="I35" s="3"/>
      <c r="J35" s="3"/>
      <c r="K35" s="3"/>
      <c r="L35" s="3"/>
    </row>
    <row r="36" spans="1:12" ht="14.25" x14ac:dyDescent="0.2">
      <c r="A36" s="9">
        <v>1937</v>
      </c>
      <c r="B36" s="10">
        <v>1397</v>
      </c>
      <c r="C36" s="10">
        <v>1131</v>
      </c>
      <c r="D36" s="3"/>
      <c r="E36" s="3"/>
      <c r="F36" s="3"/>
      <c r="G36" s="3"/>
      <c r="H36" s="3"/>
      <c r="I36" s="3"/>
      <c r="J36" s="3"/>
      <c r="K36" s="3"/>
      <c r="L36" s="3"/>
    </row>
    <row r="37" spans="1:12" ht="14.25" x14ac:dyDescent="0.2">
      <c r="A37" s="9">
        <v>1938</v>
      </c>
      <c r="B37" s="10">
        <v>1516</v>
      </c>
      <c r="C37" s="10">
        <v>1457</v>
      </c>
      <c r="D37" s="3"/>
      <c r="E37" s="3"/>
      <c r="F37" s="3"/>
      <c r="G37" s="3"/>
      <c r="H37" s="3"/>
      <c r="I37" s="3"/>
      <c r="J37" s="3"/>
      <c r="K37" s="3"/>
      <c r="L37" s="3"/>
    </row>
    <row r="38" spans="1:12" ht="14.25" x14ac:dyDescent="0.2">
      <c r="A38" s="9">
        <v>1939</v>
      </c>
      <c r="B38" s="10">
        <v>1644</v>
      </c>
      <c r="C38" s="10">
        <v>1437</v>
      </c>
      <c r="D38" s="3"/>
      <c r="E38" s="3"/>
      <c r="F38" s="3"/>
      <c r="G38" s="3"/>
      <c r="H38" s="3"/>
      <c r="I38" s="3"/>
      <c r="J38" s="3"/>
      <c r="K38" s="3"/>
      <c r="L38" s="3"/>
    </row>
    <row r="39" spans="1:12" ht="14.25" x14ac:dyDescent="0.2">
      <c r="A39" s="9">
        <v>1940</v>
      </c>
      <c r="B39" s="10">
        <v>1082</v>
      </c>
      <c r="C39" s="10">
        <v>951</v>
      </c>
      <c r="D39" s="3"/>
      <c r="E39" s="3"/>
      <c r="F39" s="3"/>
      <c r="G39" s="3"/>
      <c r="H39" s="3"/>
      <c r="I39" s="3"/>
      <c r="J39" s="3"/>
      <c r="K39" s="3"/>
      <c r="L39" s="3"/>
    </row>
    <row r="40" spans="1:12" ht="14.25" x14ac:dyDescent="0.2">
      <c r="A40" s="9">
        <v>1941</v>
      </c>
      <c r="B40" s="10">
        <v>1300</v>
      </c>
      <c r="C40" s="10">
        <v>900</v>
      </c>
      <c r="D40" s="3"/>
      <c r="E40" s="3"/>
      <c r="F40" s="3"/>
      <c r="G40" s="3"/>
      <c r="H40" s="3"/>
      <c r="I40" s="3"/>
      <c r="J40" s="3"/>
      <c r="K40" s="3"/>
      <c r="L40" s="3"/>
    </row>
    <row r="41" spans="1:12" ht="14.25" x14ac:dyDescent="0.2">
      <c r="A41" s="9">
        <v>1942</v>
      </c>
      <c r="B41" s="10">
        <v>1730</v>
      </c>
      <c r="C41" s="11">
        <v>1257</v>
      </c>
      <c r="D41" s="3"/>
      <c r="E41" s="3"/>
      <c r="F41" s="3"/>
      <c r="G41" s="3"/>
      <c r="H41" s="3"/>
      <c r="I41" s="3"/>
      <c r="J41" s="3"/>
      <c r="K41" s="3"/>
      <c r="L41" s="3"/>
    </row>
    <row r="42" spans="1:12" ht="14.25" x14ac:dyDescent="0.2">
      <c r="A42" s="9">
        <v>1943</v>
      </c>
      <c r="B42" s="10">
        <v>2095</v>
      </c>
      <c r="C42" s="11" t="s">
        <v>4</v>
      </c>
      <c r="D42" s="3"/>
      <c r="E42" s="3"/>
      <c r="F42" s="3"/>
      <c r="G42" s="3"/>
      <c r="H42" s="3"/>
      <c r="I42" s="3"/>
      <c r="J42" s="3"/>
      <c r="K42" s="3"/>
      <c r="L42" s="3"/>
    </row>
    <row r="43" spans="1:12" ht="14.25" x14ac:dyDescent="0.2">
      <c r="A43" s="9">
        <v>1944</v>
      </c>
      <c r="B43" s="10">
        <v>1123</v>
      </c>
      <c r="C43" s="11">
        <v>176</v>
      </c>
      <c r="D43" s="3"/>
      <c r="E43" s="3"/>
      <c r="F43" s="3"/>
      <c r="G43" s="3"/>
      <c r="H43" s="3"/>
      <c r="I43" s="3"/>
      <c r="J43" s="3"/>
      <c r="K43" s="3"/>
      <c r="L43" s="3"/>
    </row>
    <row r="44" spans="1:12" ht="14.25" x14ac:dyDescent="0.2">
      <c r="A44" s="9">
        <v>1945</v>
      </c>
      <c r="B44" s="10">
        <v>455</v>
      </c>
      <c r="C44" s="11" t="s">
        <v>4</v>
      </c>
      <c r="D44" s="3"/>
      <c r="E44" s="3"/>
      <c r="F44" s="3"/>
      <c r="G44" s="3"/>
      <c r="H44" s="3"/>
      <c r="I44" s="3"/>
      <c r="J44" s="3"/>
      <c r="K44" s="3"/>
      <c r="L44" s="3"/>
    </row>
    <row r="45" spans="1:12" ht="14.25" x14ac:dyDescent="0.2">
      <c r="A45" s="9">
        <v>1946</v>
      </c>
      <c r="B45" s="10">
        <v>711</v>
      </c>
      <c r="C45" s="11" t="s">
        <v>4</v>
      </c>
      <c r="D45" s="3"/>
      <c r="E45" s="3"/>
      <c r="F45" s="3"/>
      <c r="G45" s="3"/>
      <c r="H45" s="3"/>
      <c r="I45" s="3"/>
      <c r="J45" s="3"/>
      <c r="K45" s="3"/>
      <c r="L45" s="3"/>
    </row>
    <row r="46" spans="1:12" ht="14.25" x14ac:dyDescent="0.2">
      <c r="A46" s="9">
        <v>1947</v>
      </c>
      <c r="B46" s="10">
        <v>673</v>
      </c>
      <c r="C46" s="11">
        <v>1064</v>
      </c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9">
        <v>1948</v>
      </c>
      <c r="B47" s="10">
        <v>376</v>
      </c>
      <c r="C47" s="19" t="s">
        <v>5</v>
      </c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9">
        <v>1949</v>
      </c>
      <c r="B48" s="10">
        <v>168</v>
      </c>
      <c r="C48" s="20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9">
        <v>1950</v>
      </c>
      <c r="B49" s="10">
        <v>58</v>
      </c>
      <c r="C49" s="20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9">
        <v>1951</v>
      </c>
      <c r="B50" s="10">
        <v>716</v>
      </c>
      <c r="C50" s="20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9">
        <v>1952</v>
      </c>
      <c r="B51" s="10">
        <v>523</v>
      </c>
      <c r="C51" s="20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9">
        <v>1953</v>
      </c>
      <c r="B52" s="10">
        <v>728</v>
      </c>
      <c r="C52" s="21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9">
        <v>1954</v>
      </c>
      <c r="B53" s="10">
        <v>408</v>
      </c>
      <c r="C53" s="11">
        <v>6</v>
      </c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9">
        <v>1955</v>
      </c>
      <c r="B54" s="10">
        <v>476</v>
      </c>
      <c r="C54" s="10">
        <v>474</v>
      </c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9">
        <v>1956</v>
      </c>
      <c r="B55" s="10">
        <v>481</v>
      </c>
      <c r="C55" s="10">
        <v>945</v>
      </c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9">
        <v>1957</v>
      </c>
      <c r="B56" s="10">
        <v>459</v>
      </c>
      <c r="C56" s="10">
        <v>180</v>
      </c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9">
        <v>1958</v>
      </c>
      <c r="B57" s="10">
        <v>604</v>
      </c>
      <c r="C57" s="10">
        <v>258</v>
      </c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9">
        <v>1959</v>
      </c>
      <c r="B58" s="10">
        <v>707</v>
      </c>
      <c r="C58" s="10">
        <v>211</v>
      </c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9">
        <v>1960</v>
      </c>
      <c r="B59" s="10">
        <v>930</v>
      </c>
      <c r="C59" s="10">
        <v>204</v>
      </c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9">
        <v>1961</v>
      </c>
      <c r="B60" s="10">
        <v>961</v>
      </c>
      <c r="C60" s="10">
        <v>195</v>
      </c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9">
        <v>1962</v>
      </c>
      <c r="B61" s="10">
        <v>896</v>
      </c>
      <c r="C61" s="10">
        <v>416</v>
      </c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9">
        <v>1963</v>
      </c>
      <c r="B62" s="10">
        <v>1375</v>
      </c>
      <c r="C62" s="10">
        <v>338</v>
      </c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9">
        <v>1964</v>
      </c>
      <c r="B63" s="10">
        <v>1677</v>
      </c>
      <c r="C63" s="10">
        <v>212</v>
      </c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9">
        <v>1965</v>
      </c>
      <c r="B64" s="10">
        <v>1770</v>
      </c>
      <c r="C64" s="10">
        <v>822</v>
      </c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9">
        <v>1966</v>
      </c>
      <c r="B65" s="10">
        <v>2047</v>
      </c>
      <c r="C65" s="10">
        <v>2034</v>
      </c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9">
        <v>1967</v>
      </c>
      <c r="B66" s="10">
        <v>2701</v>
      </c>
      <c r="C66" s="10">
        <v>4238</v>
      </c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9">
        <v>1968</v>
      </c>
      <c r="B67" s="10">
        <v>3133</v>
      </c>
      <c r="C67" s="10">
        <v>2546</v>
      </c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9">
        <v>1969</v>
      </c>
      <c r="B68" s="10">
        <v>3342</v>
      </c>
      <c r="C68" s="10">
        <v>651</v>
      </c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9">
        <v>1970</v>
      </c>
      <c r="B69" s="10">
        <v>3439</v>
      </c>
      <c r="C69" s="10">
        <v>543</v>
      </c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9">
        <v>1971</v>
      </c>
      <c r="B70" s="10">
        <v>3797</v>
      </c>
      <c r="C70" s="10">
        <v>1221</v>
      </c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9">
        <v>1972</v>
      </c>
      <c r="B71" s="10">
        <v>4112</v>
      </c>
      <c r="C71" s="10">
        <v>2856</v>
      </c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9">
        <v>1973</v>
      </c>
      <c r="B72" s="10">
        <v>3773</v>
      </c>
      <c r="C72" s="10">
        <v>3746</v>
      </c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9">
        <v>1974</v>
      </c>
      <c r="B73" s="10">
        <v>3846</v>
      </c>
      <c r="C73" s="10">
        <v>4019</v>
      </c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9">
        <v>1975</v>
      </c>
      <c r="B74" s="10">
        <v>3299</v>
      </c>
      <c r="C74" s="10">
        <v>1594</v>
      </c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9">
        <v>1976</v>
      </c>
      <c r="B75" s="10">
        <v>4560</v>
      </c>
      <c r="C75" s="10">
        <v>1756</v>
      </c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9">
        <v>1977</v>
      </c>
      <c r="B76" s="10">
        <v>3909</v>
      </c>
      <c r="C76" s="10">
        <v>2305</v>
      </c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9">
        <v>1978</v>
      </c>
      <c r="B77" s="10">
        <v>3348</v>
      </c>
      <c r="C77" s="10">
        <v>2501</v>
      </c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9">
        <v>1979</v>
      </c>
      <c r="B78" s="10">
        <v>3620</v>
      </c>
      <c r="C78" s="10">
        <v>2179</v>
      </c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9">
        <v>1980</v>
      </c>
      <c r="B79" s="10">
        <v>3295</v>
      </c>
      <c r="C79" s="10">
        <v>2008</v>
      </c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9">
        <v>1981</v>
      </c>
      <c r="B80" s="10">
        <v>3162</v>
      </c>
      <c r="C80" s="10">
        <v>2504</v>
      </c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9">
        <v>1982</v>
      </c>
      <c r="B81" s="10">
        <v>3362</v>
      </c>
      <c r="C81" s="10">
        <v>2501</v>
      </c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9">
        <v>1983</v>
      </c>
      <c r="B82" s="10">
        <v>3595</v>
      </c>
      <c r="C82" s="10">
        <v>2608</v>
      </c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9">
        <v>1984</v>
      </c>
      <c r="B83" s="10">
        <v>3903</v>
      </c>
      <c r="C83" s="10">
        <v>2585</v>
      </c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9">
        <v>1985</v>
      </c>
      <c r="B84" s="10">
        <v>4580</v>
      </c>
      <c r="C84" s="10">
        <v>2788</v>
      </c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9">
        <v>1986</v>
      </c>
      <c r="B85" s="10">
        <v>4680</v>
      </c>
      <c r="C85" s="10">
        <v>2753</v>
      </c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9">
        <v>1987</v>
      </c>
      <c r="B86" s="10">
        <v>5195</v>
      </c>
      <c r="C86" s="10">
        <v>2849</v>
      </c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9">
        <v>1988</v>
      </c>
      <c r="B87" s="10">
        <v>5880</v>
      </c>
      <c r="C87" s="10">
        <v>2923</v>
      </c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9">
        <v>1989</v>
      </c>
      <c r="B88" s="10">
        <v>6133</v>
      </c>
      <c r="C88" s="10">
        <v>2913</v>
      </c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9">
        <v>1990</v>
      </c>
      <c r="B89" s="10">
        <v>3081</v>
      </c>
      <c r="C89" s="10">
        <v>1428</v>
      </c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9">
        <v>1991</v>
      </c>
      <c r="B90" s="10">
        <v>2395</v>
      </c>
      <c r="C90" s="10">
        <v>2127</v>
      </c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9">
        <v>1992</v>
      </c>
      <c r="B91" s="10">
        <v>1884</v>
      </c>
      <c r="C91" s="10">
        <v>2100</v>
      </c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9">
        <v>1993</v>
      </c>
      <c r="B92" s="10">
        <v>1831</v>
      </c>
      <c r="C92" s="10">
        <v>1713</v>
      </c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9">
        <v>1994</v>
      </c>
      <c r="B93" s="10">
        <v>2139</v>
      </c>
      <c r="C93" s="10">
        <v>1804</v>
      </c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9">
        <v>1995</v>
      </c>
      <c r="B94" s="10">
        <v>2316</v>
      </c>
      <c r="C94" s="10">
        <v>1860</v>
      </c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9">
        <v>1996</v>
      </c>
      <c r="B95" s="10">
        <v>2489</v>
      </c>
      <c r="C95" s="10">
        <v>1860</v>
      </c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9">
        <v>1997</v>
      </c>
      <c r="B96" s="10">
        <v>2444</v>
      </c>
      <c r="C96" s="10">
        <v>1417</v>
      </c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9">
        <v>1998</v>
      </c>
      <c r="B97" s="10">
        <v>1772</v>
      </c>
      <c r="C97" s="10">
        <v>1818</v>
      </c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9">
        <v>1999</v>
      </c>
      <c r="B98" s="10">
        <v>1403</v>
      </c>
      <c r="C98" s="10">
        <v>1052</v>
      </c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9">
        <v>2000</v>
      </c>
      <c r="B99" s="10">
        <v>1292</v>
      </c>
      <c r="C99" s="10">
        <v>834</v>
      </c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9">
        <v>2001</v>
      </c>
      <c r="B100" s="10">
        <v>1409</v>
      </c>
      <c r="C100" s="12">
        <v>958</v>
      </c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9">
        <v>2002</v>
      </c>
      <c r="B101" s="10">
        <v>1682</v>
      </c>
      <c r="C101" s="12">
        <v>755</v>
      </c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9">
        <v>2003</v>
      </c>
      <c r="B102" s="10">
        <v>1046</v>
      </c>
      <c r="C102" s="12">
        <v>876</v>
      </c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9">
        <v>2004</v>
      </c>
      <c r="B103" s="10">
        <v>1160</v>
      </c>
      <c r="C103" s="13">
        <v>656</v>
      </c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9">
        <v>2005</v>
      </c>
      <c r="B104" s="10">
        <v>1100</v>
      </c>
      <c r="C104" s="12">
        <v>790</v>
      </c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9">
        <v>2006</v>
      </c>
      <c r="B105" s="10">
        <v>1027</v>
      </c>
      <c r="C105" s="12">
        <v>795</v>
      </c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9">
        <v>2007</v>
      </c>
      <c r="B106" s="10">
        <v>926</v>
      </c>
      <c r="C106" s="12">
        <v>461</v>
      </c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9">
        <v>2008</v>
      </c>
      <c r="B107" s="10">
        <v>1031</v>
      </c>
      <c r="C107" s="10">
        <v>489</v>
      </c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9">
        <v>2009</v>
      </c>
      <c r="B108" s="10">
        <v>1091</v>
      </c>
      <c r="C108" s="10">
        <v>646</v>
      </c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9">
        <v>2010</v>
      </c>
      <c r="B109" s="10">
        <v>1418</v>
      </c>
      <c r="C109" s="10">
        <v>430</v>
      </c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9">
        <v>2011</v>
      </c>
      <c r="B110" s="10">
        <v>1463</v>
      </c>
      <c r="C110" s="10">
        <v>430</v>
      </c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9">
        <v>2012</v>
      </c>
      <c r="B111" s="10">
        <v>1077</v>
      </c>
      <c r="C111" s="10">
        <v>384</v>
      </c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9">
        <v>2013</v>
      </c>
      <c r="B112" s="10">
        <v>1046</v>
      </c>
      <c r="C112" s="10">
        <v>422</v>
      </c>
      <c r="D112" s="4"/>
      <c r="E112" s="5"/>
      <c r="F112" s="5"/>
      <c r="G112" s="3"/>
      <c r="H112" s="3"/>
      <c r="I112" s="3"/>
      <c r="J112" s="3"/>
      <c r="K112" s="3"/>
      <c r="L112" s="3"/>
    </row>
    <row r="113" spans="1:12" x14ac:dyDescent="0.25">
      <c r="A113" s="9">
        <v>2014</v>
      </c>
      <c r="B113" s="10">
        <v>1036</v>
      </c>
      <c r="C113" s="10">
        <v>320</v>
      </c>
      <c r="D113" s="6"/>
      <c r="E113" s="7"/>
      <c r="F113" s="7"/>
      <c r="G113" s="3"/>
      <c r="H113" s="3"/>
      <c r="I113" s="3"/>
      <c r="J113" s="3"/>
      <c r="K113" s="3"/>
      <c r="L113" s="3"/>
    </row>
    <row r="114" spans="1:12" x14ac:dyDescent="0.25">
      <c r="A114" s="9">
        <v>2015</v>
      </c>
      <c r="B114" s="10">
        <v>1053</v>
      </c>
      <c r="C114" s="10">
        <v>305</v>
      </c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9">
        <v>2016</v>
      </c>
      <c r="B115" s="10">
        <v>1063</v>
      </c>
      <c r="C115" s="10">
        <v>355</v>
      </c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9">
        <v>2017</v>
      </c>
      <c r="B116" s="10">
        <v>1178</v>
      </c>
      <c r="C116" s="10">
        <v>392</v>
      </c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9">
        <v>2018</v>
      </c>
      <c r="B117" s="10">
        <v>1147</v>
      </c>
      <c r="C117" s="10">
        <v>363</v>
      </c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9">
        <v>2019</v>
      </c>
      <c r="B118" s="10">
        <v>939</v>
      </c>
      <c r="C118" s="10">
        <v>401</v>
      </c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9">
        <v>2020</v>
      </c>
      <c r="B119" s="10">
        <v>864</v>
      </c>
      <c r="C119" s="10">
        <v>358</v>
      </c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9">
        <v>2021</v>
      </c>
      <c r="B120" s="10">
        <v>817</v>
      </c>
      <c r="C120" s="10">
        <v>397</v>
      </c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9">
        <v>2022</v>
      </c>
      <c r="B121" s="10">
        <v>843</v>
      </c>
      <c r="C121" s="10">
        <v>364</v>
      </c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9">
        <v>2023</v>
      </c>
      <c r="B122" s="10">
        <v>889</v>
      </c>
      <c r="C122" s="10">
        <v>314</v>
      </c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8" t="s">
        <v>6</v>
      </c>
      <c r="B123" s="8">
        <f>SUM(B5:B122)</f>
        <v>194109</v>
      </c>
      <c r="C123" s="8">
        <f>SUM(C5:C122)</f>
        <v>124142</v>
      </c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</sheetData>
  <sheetProtection password="CC6F" sheet="1" objects="1" scenarios="1"/>
  <mergeCells count="3">
    <mergeCell ref="A1:F1"/>
    <mergeCell ref="A2:L2"/>
    <mergeCell ref="C47:C5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O34" sqref="O34"/>
    </sheetView>
  </sheetViews>
  <sheetFormatPr defaultRowHeight="14.4" x14ac:dyDescent="0.3"/>
  <sheetData/>
  <sheetProtection password="CC6F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Tabel</vt:lpstr>
      <vt:lpstr>Grafic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cp:lastPrinted>2023-01-27T06:42:49Z</cp:lastPrinted>
  <dcterms:created xsi:type="dcterms:W3CDTF">2022-02-10T13:56:22Z</dcterms:created>
  <dcterms:modified xsi:type="dcterms:W3CDTF">2024-03-12T11:07:04Z</dcterms:modified>
</cp:coreProperties>
</file>